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tabRatio="599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'Blad1'!$A$1:$R$41</definedName>
  </definedNames>
  <calcPr fullCalcOnLoad="1"/>
</workbook>
</file>

<file path=xl/sharedStrings.xml><?xml version="1.0" encoding="utf-8"?>
<sst xmlns="http://schemas.openxmlformats.org/spreadsheetml/2006/main" count="38" uniqueCount="19">
  <si>
    <t>H utg</t>
  </si>
  <si>
    <t>Spelare</t>
  </si>
  <si>
    <t>Ton</t>
  </si>
  <si>
    <t>Set</t>
  </si>
  <si>
    <t>Poäng</t>
  </si>
  <si>
    <t>K set</t>
  </si>
  <si>
    <t>R2</t>
  </si>
  <si>
    <t>R1</t>
  </si>
  <si>
    <t>Spelplats</t>
  </si>
  <si>
    <t>Hemmalag</t>
  </si>
  <si>
    <t>Bortalag</t>
  </si>
  <si>
    <t>Datum</t>
  </si>
  <si>
    <t>Division</t>
  </si>
  <si>
    <t>Omgång</t>
  </si>
  <si>
    <t>Underskrift</t>
  </si>
  <si>
    <t>1*</t>
  </si>
  <si>
    <t>2*</t>
  </si>
  <si>
    <t>3*</t>
  </si>
  <si>
    <t>4*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</si>
</sst>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9"/>
      <name val="Arial"/>
      <family val="2"/>
    </font>
    <font>
      <sz val="11"/>
      <name val="Arial"/>
      <family val="0"/>
    </font>
    <font>
      <sz val="7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hair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hair"/>
    </border>
    <border>
      <left style="thin"/>
      <right style="thick"/>
      <top style="hair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 style="thin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left" vertical="center"/>
    </xf>
    <xf numFmtId="0" fontId="0" fillId="0" borderId="34" xfId="0" applyFill="1" applyBorder="1" applyAlignment="1" applyProtection="1">
      <alignment horizontal="left" vertical="center" shrinkToFit="1"/>
      <protection locked="0"/>
    </xf>
    <xf numFmtId="0" fontId="0" fillId="0" borderId="35" xfId="0" applyBorder="1" applyAlignment="1">
      <alignment horizontal="left" vertical="center"/>
    </xf>
    <xf numFmtId="0" fontId="0" fillId="0" borderId="36" xfId="0" applyFill="1" applyBorder="1" applyAlignment="1" applyProtection="1">
      <alignment horizontal="left" vertical="center" shrinkToFit="1"/>
      <protection locked="0"/>
    </xf>
    <xf numFmtId="0" fontId="0" fillId="0" borderId="28" xfId="0" applyFill="1" applyBorder="1" applyAlignment="1" applyProtection="1">
      <alignment horizontal="left" vertical="center" shrinkToFit="1"/>
      <protection locked="0"/>
    </xf>
    <xf numFmtId="0" fontId="0" fillId="0" borderId="37" xfId="0" applyFill="1" applyBorder="1" applyAlignment="1" applyProtection="1">
      <alignment horizontal="left" vertical="center" shrinkToFit="1"/>
      <protection locked="0"/>
    </xf>
    <xf numFmtId="0" fontId="0" fillId="0" borderId="38" xfId="0" applyFill="1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1" xfId="0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6" xfId="0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14" xfId="0" applyBorder="1" applyAlignment="1">
      <alignment horizontal="left"/>
    </xf>
    <xf numFmtId="165" fontId="0" fillId="0" borderId="45" xfId="0" applyNumberFormat="1" applyBorder="1" applyAlignment="1" applyProtection="1">
      <alignment horizontal="left"/>
      <protection locked="0"/>
    </xf>
    <xf numFmtId="165" fontId="0" fillId="0" borderId="60" xfId="0" applyNumberFormat="1" applyBorder="1" applyAlignment="1" applyProtection="1">
      <alignment horizontal="left"/>
      <protection locked="0"/>
    </xf>
    <xf numFmtId="165" fontId="0" fillId="0" borderId="61" xfId="0" applyNumberFormat="1" applyBorder="1" applyAlignment="1" applyProtection="1">
      <alignment horizontal="left"/>
      <protection locked="0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71" xfId="0" applyBorder="1" applyAlignment="1" applyProtection="1">
      <alignment horizontal="left" shrinkToFit="1"/>
      <protection locked="0"/>
    </xf>
    <xf numFmtId="0" fontId="0" fillId="0" borderId="6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7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114300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W41"/>
  <sheetViews>
    <sheetView showGridLines="0" tabSelected="1" workbookViewId="0" topLeftCell="A2">
      <selection activeCell="Y13" sqref="Y13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7.7109375" style="0" customWidth="1"/>
    <col min="4" max="4" width="5.7109375" style="0" customWidth="1"/>
    <col min="5" max="5" width="2.00390625" style="0" customWidth="1"/>
    <col min="6" max="6" width="15.7109375" style="0" customWidth="1"/>
    <col min="7" max="7" width="3.7109375" style="0" customWidth="1"/>
    <col min="8" max="8" width="3.28125" style="0" bestFit="1" customWidth="1"/>
    <col min="9" max="9" width="4.7109375" style="0" customWidth="1"/>
    <col min="10" max="11" width="2.28125" style="0" customWidth="1"/>
    <col min="12" max="12" width="3.28125" style="0" bestFit="1" customWidth="1"/>
    <col min="13" max="13" width="3.7109375" style="0" customWidth="1"/>
    <col min="14" max="14" width="2.00390625" style="0" customWidth="1"/>
    <col min="15" max="15" width="15.7109375" style="0" customWidth="1"/>
    <col min="16" max="16" width="5.7109375" style="0" customWidth="1"/>
    <col min="17" max="17" width="7.7109375" style="0" customWidth="1"/>
    <col min="18" max="18" width="3.7109375" style="0" customWidth="1"/>
    <col min="19" max="19" width="2.7109375" style="0" customWidth="1"/>
  </cols>
  <sheetData>
    <row r="8" spans="8:18" ht="12.75">
      <c r="H8" s="10"/>
      <c r="I8" s="10"/>
      <c r="J8" s="10"/>
      <c r="K8" s="10"/>
      <c r="L8" s="10"/>
      <c r="R8" s="9"/>
    </row>
    <row r="9" spans="7:12" ht="13.5" thickBot="1">
      <c r="G9" s="8"/>
      <c r="H9" s="10"/>
      <c r="I9" s="10"/>
      <c r="J9" s="10"/>
      <c r="K9" s="10"/>
      <c r="L9" s="10"/>
    </row>
    <row r="10" spans="2:18" ht="15.75" customHeight="1" thickBot="1" thickTop="1">
      <c r="B10" s="68" t="s">
        <v>11</v>
      </c>
      <c r="C10" s="69"/>
      <c r="D10" s="116"/>
      <c r="E10" s="117"/>
      <c r="F10" s="117"/>
      <c r="G10" s="117"/>
      <c r="H10" s="118"/>
      <c r="I10" s="119">
        <v>14</v>
      </c>
      <c r="J10" s="120"/>
      <c r="K10" s="121"/>
      <c r="L10" s="69" t="s">
        <v>12</v>
      </c>
      <c r="M10" s="103"/>
      <c r="N10" s="104"/>
      <c r="O10" s="107"/>
      <c r="P10" s="108"/>
      <c r="Q10" s="108"/>
      <c r="R10" s="109"/>
    </row>
    <row r="11" spans="2:18" ht="15.75" customHeight="1" thickBot="1">
      <c r="B11" s="70" t="s">
        <v>8</v>
      </c>
      <c r="C11" s="71"/>
      <c r="D11" s="125"/>
      <c r="E11" s="126"/>
      <c r="F11" s="126"/>
      <c r="G11" s="126"/>
      <c r="H11" s="127"/>
      <c r="I11" s="122"/>
      <c r="J11" s="123"/>
      <c r="K11" s="124"/>
      <c r="L11" s="22" t="s">
        <v>13</v>
      </c>
      <c r="M11" s="23"/>
      <c r="N11" s="12"/>
      <c r="O11" s="110"/>
      <c r="P11" s="111"/>
      <c r="Q11" s="111"/>
      <c r="R11" s="112"/>
    </row>
    <row r="12" spans="2:23" ht="15.75" customHeight="1" thickBot="1">
      <c r="B12" s="128" t="s">
        <v>9</v>
      </c>
      <c r="C12" s="129"/>
      <c r="D12" s="130"/>
      <c r="E12" s="131"/>
      <c r="F12" s="131"/>
      <c r="G12" s="131"/>
      <c r="H12" s="131"/>
      <c r="I12" s="132"/>
      <c r="J12" s="113" t="s">
        <v>10</v>
      </c>
      <c r="K12" s="114"/>
      <c r="L12" s="115"/>
      <c r="M12" s="24"/>
      <c r="N12" s="25"/>
      <c r="O12" s="110"/>
      <c r="P12" s="111"/>
      <c r="Q12" s="111"/>
      <c r="R12" s="112"/>
      <c r="T12" s="61"/>
      <c r="U12" s="61"/>
      <c r="V12" s="61"/>
      <c r="W12" s="61"/>
    </row>
    <row r="13" spans="2:23" s="3" customFormat="1" ht="15.75" customHeight="1" thickBot="1">
      <c r="B13" s="14">
        <v>1</v>
      </c>
      <c r="C13" s="89"/>
      <c r="D13" s="89"/>
      <c r="E13" s="89"/>
      <c r="F13" s="89"/>
      <c r="G13" s="89"/>
      <c r="H13" s="89"/>
      <c r="I13" s="90"/>
      <c r="J13" s="101">
        <v>1</v>
      </c>
      <c r="K13" s="102"/>
      <c r="L13" s="105"/>
      <c r="M13" s="105"/>
      <c r="N13" s="105"/>
      <c r="O13" s="105"/>
      <c r="P13" s="105"/>
      <c r="Q13" s="105"/>
      <c r="R13" s="106"/>
      <c r="T13" s="62"/>
      <c r="U13" s="62">
        <f>IF(U21=1,C13,0)</f>
        <v>0</v>
      </c>
      <c r="V13" s="62">
        <f>IF(V21=1,L13,0)</f>
        <v>0</v>
      </c>
      <c r="W13" s="62"/>
    </row>
    <row r="14" spans="2:23" s="3" customFormat="1" ht="15.75" thickBot="1">
      <c r="B14" s="15">
        <v>2</v>
      </c>
      <c r="C14" s="89"/>
      <c r="D14" s="89"/>
      <c r="E14" s="89"/>
      <c r="F14" s="89"/>
      <c r="G14" s="89"/>
      <c r="H14" s="89"/>
      <c r="I14" s="90"/>
      <c r="J14" s="95">
        <v>2</v>
      </c>
      <c r="K14" s="96"/>
      <c r="L14" s="89"/>
      <c r="M14" s="89"/>
      <c r="N14" s="89"/>
      <c r="O14" s="89"/>
      <c r="P14" s="89"/>
      <c r="Q14" s="89"/>
      <c r="R14" s="90"/>
      <c r="T14" s="62"/>
      <c r="U14" s="62">
        <f>IF(U22=1,C14,0)</f>
        <v>0</v>
      </c>
      <c r="V14" s="62">
        <f>IF(V22=1,L14,0)</f>
        <v>0</v>
      </c>
      <c r="W14" s="62"/>
    </row>
    <row r="15" spans="2:23" s="3" customFormat="1" ht="15.75" thickBot="1">
      <c r="B15" s="15">
        <v>3</v>
      </c>
      <c r="C15" s="89"/>
      <c r="D15" s="89"/>
      <c r="E15" s="89"/>
      <c r="F15" s="89"/>
      <c r="G15" s="89"/>
      <c r="H15" s="89"/>
      <c r="I15" s="90"/>
      <c r="J15" s="15">
        <v>3</v>
      </c>
      <c r="K15" s="4"/>
      <c r="L15" s="89"/>
      <c r="M15" s="89"/>
      <c r="N15" s="89"/>
      <c r="O15" s="89"/>
      <c r="P15" s="89"/>
      <c r="Q15" s="89"/>
      <c r="R15" s="90"/>
      <c r="T15" s="62"/>
      <c r="U15" s="62">
        <f>IF(U23=1,C15,0)</f>
        <v>0</v>
      </c>
      <c r="V15" s="62">
        <f>IF(V23=1,L15,0)</f>
        <v>0</v>
      </c>
      <c r="W15" s="62"/>
    </row>
    <row r="16" spans="2:23" s="3" customFormat="1" ht="15.75" thickBot="1">
      <c r="B16" s="15">
        <v>4</v>
      </c>
      <c r="C16" s="89"/>
      <c r="D16" s="89"/>
      <c r="E16" s="89"/>
      <c r="F16" s="89"/>
      <c r="G16" s="89"/>
      <c r="H16" s="89"/>
      <c r="I16" s="90"/>
      <c r="J16" s="101">
        <v>4</v>
      </c>
      <c r="K16" s="102"/>
      <c r="L16" s="89"/>
      <c r="M16" s="89"/>
      <c r="N16" s="89"/>
      <c r="O16" s="89"/>
      <c r="P16" s="89"/>
      <c r="Q16" s="89"/>
      <c r="R16" s="90"/>
      <c r="T16" s="62"/>
      <c r="U16" s="62">
        <f>IF(U24=1,C16,0)</f>
        <v>0</v>
      </c>
      <c r="V16" s="62">
        <f>IF(V24=1,L16,0)</f>
        <v>0</v>
      </c>
      <c r="W16" s="62"/>
    </row>
    <row r="17" spans="2:23" s="3" customFormat="1" ht="15.75" thickBot="1">
      <c r="B17" s="15" t="s">
        <v>7</v>
      </c>
      <c r="C17" s="89"/>
      <c r="D17" s="89"/>
      <c r="E17" s="89"/>
      <c r="F17" s="89"/>
      <c r="G17" s="89"/>
      <c r="H17" s="89"/>
      <c r="I17" s="90"/>
      <c r="J17" s="95" t="s">
        <v>7</v>
      </c>
      <c r="K17" s="96"/>
      <c r="L17" s="89"/>
      <c r="M17" s="89"/>
      <c r="N17" s="89"/>
      <c r="O17" s="89"/>
      <c r="P17" s="89"/>
      <c r="Q17" s="89"/>
      <c r="R17" s="90"/>
      <c r="T17" s="62"/>
      <c r="U17" s="62"/>
      <c r="V17" s="62"/>
      <c r="W17" s="62"/>
    </row>
    <row r="18" spans="2:23" s="3" customFormat="1" ht="15.75" thickBot="1">
      <c r="B18" s="15" t="s">
        <v>6</v>
      </c>
      <c r="C18" s="89"/>
      <c r="D18" s="89"/>
      <c r="E18" s="89"/>
      <c r="F18" s="89"/>
      <c r="G18" s="89"/>
      <c r="H18" s="89"/>
      <c r="I18" s="90"/>
      <c r="J18" s="97" t="s">
        <v>6</v>
      </c>
      <c r="K18" s="98"/>
      <c r="L18" s="91"/>
      <c r="M18" s="91"/>
      <c r="N18" s="91"/>
      <c r="O18" s="91"/>
      <c r="P18" s="91"/>
      <c r="Q18" s="91"/>
      <c r="R18" s="92"/>
      <c r="T18" s="62"/>
      <c r="U18" s="62"/>
      <c r="V18" s="62"/>
      <c r="W18" s="62"/>
    </row>
    <row r="19" spans="2:23" ht="15.75" customHeight="1">
      <c r="B19" s="13"/>
      <c r="C19" s="2"/>
      <c r="D19" s="2"/>
      <c r="E19" s="2"/>
      <c r="F19" s="2"/>
      <c r="G19" s="2"/>
      <c r="H19" s="2"/>
      <c r="I19" s="5"/>
      <c r="J19" s="2"/>
      <c r="K19" s="2"/>
      <c r="L19" s="2"/>
      <c r="M19" s="2"/>
      <c r="N19" s="2"/>
      <c r="O19" s="2"/>
      <c r="P19" s="2"/>
      <c r="Q19" s="2"/>
      <c r="R19" s="5"/>
      <c r="T19" s="61"/>
      <c r="U19" s="61"/>
      <c r="V19" s="61"/>
      <c r="W19" s="61"/>
    </row>
    <row r="20" spans="2:23" ht="12.75">
      <c r="B20" s="16">
        <v>180</v>
      </c>
      <c r="C20" s="17" t="s">
        <v>0</v>
      </c>
      <c r="D20" s="17" t="s">
        <v>5</v>
      </c>
      <c r="E20" s="18"/>
      <c r="F20" s="19" t="s">
        <v>1</v>
      </c>
      <c r="G20" s="19" t="s">
        <v>2</v>
      </c>
      <c r="H20" s="17" t="s">
        <v>3</v>
      </c>
      <c r="I20" s="21" t="s">
        <v>4</v>
      </c>
      <c r="J20" s="93" t="s">
        <v>4</v>
      </c>
      <c r="K20" s="94"/>
      <c r="L20" s="17" t="s">
        <v>3</v>
      </c>
      <c r="M20" s="17" t="s">
        <v>2</v>
      </c>
      <c r="N20" s="18"/>
      <c r="O20" s="19" t="s">
        <v>1</v>
      </c>
      <c r="P20" s="19" t="s">
        <v>5</v>
      </c>
      <c r="Q20" s="17" t="s">
        <v>0</v>
      </c>
      <c r="R20" s="20">
        <v>180</v>
      </c>
      <c r="S20" s="1"/>
      <c r="T20" s="61"/>
      <c r="U20" s="61"/>
      <c r="V20" s="61"/>
      <c r="W20" s="61"/>
    </row>
    <row r="21" spans="2:23" ht="19.5" customHeight="1">
      <c r="B21" s="30"/>
      <c r="C21" s="63"/>
      <c r="D21" s="63"/>
      <c r="E21" s="26" t="s">
        <v>15</v>
      </c>
      <c r="F21" s="44">
        <f>U13</f>
        <v>0</v>
      </c>
      <c r="G21" s="38"/>
      <c r="H21" s="42"/>
      <c r="I21" s="40"/>
      <c r="J21" s="72"/>
      <c r="K21" s="73"/>
      <c r="L21" s="42"/>
      <c r="M21" s="40"/>
      <c r="N21" s="26">
        <v>1</v>
      </c>
      <c r="O21" s="44">
        <f>V13</f>
        <v>0</v>
      </c>
      <c r="P21" s="63"/>
      <c r="Q21" s="63"/>
      <c r="R21" s="34"/>
      <c r="T21" s="61"/>
      <c r="U21" s="61">
        <f>COUNTA(C13)</f>
        <v>0</v>
      </c>
      <c r="V21" s="61">
        <f>COUNTA(L13)</f>
        <v>0</v>
      </c>
      <c r="W21" s="61"/>
    </row>
    <row r="22" spans="2:23" ht="19.5" customHeight="1">
      <c r="B22" s="30"/>
      <c r="C22" s="63"/>
      <c r="D22" s="63"/>
      <c r="E22" s="27">
        <v>3</v>
      </c>
      <c r="F22" s="44">
        <f>U15</f>
        <v>0</v>
      </c>
      <c r="G22" s="38"/>
      <c r="H22" s="42"/>
      <c r="I22" s="40"/>
      <c r="J22" s="72"/>
      <c r="K22" s="73"/>
      <c r="L22" s="42"/>
      <c r="M22" s="40"/>
      <c r="N22" s="27" t="s">
        <v>17</v>
      </c>
      <c r="O22" s="44">
        <f>V15</f>
        <v>0</v>
      </c>
      <c r="P22" s="63"/>
      <c r="Q22" s="63"/>
      <c r="R22" s="34"/>
      <c r="T22" s="61"/>
      <c r="U22" s="61">
        <f>COUNTA(C14)</f>
        <v>0</v>
      </c>
      <c r="V22" s="61">
        <f>COUNTA(L14)</f>
        <v>0</v>
      </c>
      <c r="W22" s="61"/>
    </row>
    <row r="23" spans="2:23" ht="19.5" customHeight="1">
      <c r="B23" s="30"/>
      <c r="C23" s="63"/>
      <c r="D23" s="63"/>
      <c r="E23" s="27" t="s">
        <v>16</v>
      </c>
      <c r="F23" s="44">
        <f>U14</f>
        <v>0</v>
      </c>
      <c r="G23" s="38"/>
      <c r="H23" s="42"/>
      <c r="I23" s="40"/>
      <c r="J23" s="72"/>
      <c r="K23" s="73"/>
      <c r="L23" s="42"/>
      <c r="M23" s="40"/>
      <c r="N23" s="27">
        <v>2</v>
      </c>
      <c r="O23" s="44">
        <f>V14</f>
        <v>0</v>
      </c>
      <c r="P23" s="63"/>
      <c r="Q23" s="63"/>
      <c r="R23" s="34"/>
      <c r="T23" s="61"/>
      <c r="U23" s="61">
        <f>COUNTA(C15)</f>
        <v>0</v>
      </c>
      <c r="V23" s="61">
        <f>COUNTA(L15)</f>
        <v>0</v>
      </c>
      <c r="W23" s="61"/>
    </row>
    <row r="24" spans="2:23" ht="19.5" customHeight="1">
      <c r="B24" s="30"/>
      <c r="C24" s="63"/>
      <c r="D24" s="63"/>
      <c r="E24" s="28">
        <v>4</v>
      </c>
      <c r="F24" s="44">
        <f>U16</f>
        <v>0</v>
      </c>
      <c r="G24" s="38"/>
      <c r="H24" s="42"/>
      <c r="I24" s="40"/>
      <c r="J24" s="72"/>
      <c r="K24" s="73"/>
      <c r="L24" s="42"/>
      <c r="M24" s="40"/>
      <c r="N24" s="27" t="s">
        <v>18</v>
      </c>
      <c r="O24" s="44">
        <f>V16</f>
        <v>0</v>
      </c>
      <c r="P24" s="63"/>
      <c r="Q24" s="63"/>
      <c r="R24" s="34"/>
      <c r="T24" s="61"/>
      <c r="U24" s="61">
        <f>COUNTA(C16)</f>
        <v>0</v>
      </c>
      <c r="V24" s="61">
        <f>COUNTA(L16)</f>
        <v>0</v>
      </c>
      <c r="W24" s="61"/>
    </row>
    <row r="25" spans="2:23" ht="19.5" customHeight="1">
      <c r="B25" s="30"/>
      <c r="C25" s="63"/>
      <c r="D25" s="63"/>
      <c r="E25" s="28" t="s">
        <v>15</v>
      </c>
      <c r="F25" s="44">
        <f>U13</f>
        <v>0</v>
      </c>
      <c r="G25" s="38"/>
      <c r="H25" s="42"/>
      <c r="I25" s="40"/>
      <c r="J25" s="72"/>
      <c r="K25" s="73"/>
      <c r="L25" s="42"/>
      <c r="M25" s="40"/>
      <c r="N25" s="27">
        <v>3</v>
      </c>
      <c r="O25" s="44">
        <f>V15</f>
        <v>0</v>
      </c>
      <c r="P25" s="63"/>
      <c r="Q25" s="63"/>
      <c r="R25" s="34"/>
      <c r="T25" s="61"/>
      <c r="U25" s="61"/>
      <c r="V25" s="61"/>
      <c r="W25" s="61"/>
    </row>
    <row r="26" spans="2:18" ht="19.5" customHeight="1">
      <c r="B26" s="30"/>
      <c r="C26" s="63"/>
      <c r="D26" s="63"/>
      <c r="E26" s="28">
        <v>3</v>
      </c>
      <c r="F26" s="44">
        <f>U15</f>
        <v>0</v>
      </c>
      <c r="G26" s="38"/>
      <c r="H26" s="42"/>
      <c r="I26" s="40"/>
      <c r="J26" s="72"/>
      <c r="K26" s="73"/>
      <c r="L26" s="42"/>
      <c r="M26" s="40"/>
      <c r="N26" s="27" t="s">
        <v>15</v>
      </c>
      <c r="O26" s="44">
        <f>V13</f>
        <v>0</v>
      </c>
      <c r="P26" s="63"/>
      <c r="Q26" s="63"/>
      <c r="R26" s="34"/>
    </row>
    <row r="27" spans="2:18" ht="19.5" customHeight="1">
      <c r="B27" s="30"/>
      <c r="C27" s="63"/>
      <c r="D27" s="63"/>
      <c r="E27" s="28" t="s">
        <v>16</v>
      </c>
      <c r="F27" s="44">
        <f>U14</f>
        <v>0</v>
      </c>
      <c r="G27" s="38"/>
      <c r="H27" s="42"/>
      <c r="I27" s="40"/>
      <c r="J27" s="72"/>
      <c r="K27" s="73"/>
      <c r="L27" s="42"/>
      <c r="M27" s="40"/>
      <c r="N27" s="27">
        <v>4</v>
      </c>
      <c r="O27" s="44">
        <f>V16</f>
        <v>0</v>
      </c>
      <c r="P27" s="63"/>
      <c r="Q27" s="63"/>
      <c r="R27" s="34"/>
    </row>
    <row r="28" spans="2:18" ht="19.5" customHeight="1">
      <c r="B28" s="30"/>
      <c r="C28" s="63"/>
      <c r="D28" s="63"/>
      <c r="E28" s="28">
        <v>4</v>
      </c>
      <c r="F28" s="44">
        <f>U16</f>
        <v>0</v>
      </c>
      <c r="G28" s="38"/>
      <c r="H28" s="42"/>
      <c r="I28" s="40"/>
      <c r="J28" s="72"/>
      <c r="K28" s="73"/>
      <c r="L28" s="42"/>
      <c r="M28" s="40"/>
      <c r="N28" s="27" t="s">
        <v>16</v>
      </c>
      <c r="O28" s="44">
        <f>V14</f>
        <v>0</v>
      </c>
      <c r="P28" s="63"/>
      <c r="Q28" s="63"/>
      <c r="R28" s="34"/>
    </row>
    <row r="29" spans="2:18" ht="19.5" customHeight="1">
      <c r="B29" s="30"/>
      <c r="C29" s="63"/>
      <c r="D29" s="63"/>
      <c r="E29" s="28" t="s">
        <v>17</v>
      </c>
      <c r="F29" s="44">
        <f>U15</f>
        <v>0</v>
      </c>
      <c r="G29" s="38"/>
      <c r="H29" s="42"/>
      <c r="I29" s="40"/>
      <c r="J29" s="72"/>
      <c r="K29" s="73"/>
      <c r="L29" s="42"/>
      <c r="M29" s="40"/>
      <c r="N29" s="27">
        <v>2</v>
      </c>
      <c r="O29" s="44">
        <f>V14</f>
        <v>0</v>
      </c>
      <c r="P29" s="63"/>
      <c r="Q29" s="63"/>
      <c r="R29" s="34"/>
    </row>
    <row r="30" spans="2:18" ht="19.5" customHeight="1">
      <c r="B30" s="30"/>
      <c r="C30" s="63"/>
      <c r="D30" s="63"/>
      <c r="E30" s="28">
        <v>1</v>
      </c>
      <c r="F30" s="44">
        <f>U13</f>
        <v>0</v>
      </c>
      <c r="G30" s="38"/>
      <c r="H30" s="42"/>
      <c r="I30" s="40"/>
      <c r="J30" s="72"/>
      <c r="K30" s="73"/>
      <c r="L30" s="42"/>
      <c r="M30" s="40"/>
      <c r="N30" s="27" t="s">
        <v>18</v>
      </c>
      <c r="O30" s="44">
        <f>V16</f>
        <v>0</v>
      </c>
      <c r="P30" s="63"/>
      <c r="Q30" s="63"/>
      <c r="R30" s="34"/>
    </row>
    <row r="31" spans="2:18" ht="19.5" customHeight="1">
      <c r="B31" s="30"/>
      <c r="C31" s="63"/>
      <c r="D31" s="63"/>
      <c r="E31" s="28" t="s">
        <v>18</v>
      </c>
      <c r="F31" s="44">
        <f>U16</f>
        <v>0</v>
      </c>
      <c r="G31" s="38"/>
      <c r="H31" s="42"/>
      <c r="I31" s="40"/>
      <c r="J31" s="72"/>
      <c r="K31" s="73"/>
      <c r="L31" s="42"/>
      <c r="M31" s="40"/>
      <c r="N31" s="27">
        <v>3</v>
      </c>
      <c r="O31" s="44">
        <f>V15</f>
        <v>0</v>
      </c>
      <c r="P31" s="63"/>
      <c r="Q31" s="63"/>
      <c r="R31" s="34"/>
    </row>
    <row r="32" spans="2:18" ht="19.5" customHeight="1">
      <c r="B32" s="31"/>
      <c r="C32" s="74"/>
      <c r="D32" s="74"/>
      <c r="E32" s="48">
        <v>1</v>
      </c>
      <c r="F32" s="49">
        <f>U13</f>
        <v>0</v>
      </c>
      <c r="G32" s="99"/>
      <c r="H32" s="65"/>
      <c r="I32" s="81"/>
      <c r="J32" s="85"/>
      <c r="K32" s="86"/>
      <c r="L32" s="65"/>
      <c r="M32" s="81"/>
      <c r="N32" s="55" t="s">
        <v>15</v>
      </c>
      <c r="O32" s="53">
        <f>V13</f>
        <v>0</v>
      </c>
      <c r="P32" s="74"/>
      <c r="Q32" s="74"/>
      <c r="R32" s="35"/>
    </row>
    <row r="33" spans="2:18" ht="19.5" customHeight="1">
      <c r="B33" s="32"/>
      <c r="C33" s="75"/>
      <c r="D33" s="75"/>
      <c r="E33" s="50">
        <v>2</v>
      </c>
      <c r="F33" s="51">
        <f>U14</f>
        <v>0</v>
      </c>
      <c r="G33" s="100"/>
      <c r="H33" s="80"/>
      <c r="I33" s="82"/>
      <c r="J33" s="87"/>
      <c r="K33" s="88"/>
      <c r="L33" s="80"/>
      <c r="M33" s="82"/>
      <c r="N33" s="56">
        <v>2</v>
      </c>
      <c r="O33" s="54">
        <f>V14</f>
        <v>0</v>
      </c>
      <c r="P33" s="75"/>
      <c r="Q33" s="75"/>
      <c r="R33" s="36"/>
    </row>
    <row r="34" spans="2:18" ht="19.5" customHeight="1">
      <c r="B34" s="31"/>
      <c r="C34" s="74"/>
      <c r="D34" s="74"/>
      <c r="E34" s="48" t="s">
        <v>17</v>
      </c>
      <c r="F34" s="49">
        <f>U15</f>
        <v>0</v>
      </c>
      <c r="G34" s="99"/>
      <c r="H34" s="65"/>
      <c r="I34" s="81"/>
      <c r="J34" s="72"/>
      <c r="K34" s="73"/>
      <c r="L34" s="83"/>
      <c r="M34" s="84"/>
      <c r="N34" s="57">
        <v>3</v>
      </c>
      <c r="O34" s="53">
        <f>V15</f>
        <v>0</v>
      </c>
      <c r="P34" s="74"/>
      <c r="Q34" s="74"/>
      <c r="R34" s="35"/>
    </row>
    <row r="35" spans="2:18" ht="19.5" customHeight="1">
      <c r="B35" s="32"/>
      <c r="C35" s="75"/>
      <c r="D35" s="75"/>
      <c r="E35" s="50">
        <v>4</v>
      </c>
      <c r="F35" s="51">
        <f>U16</f>
        <v>0</v>
      </c>
      <c r="G35" s="100"/>
      <c r="H35" s="80"/>
      <c r="I35" s="82"/>
      <c r="J35" s="72"/>
      <c r="K35" s="73"/>
      <c r="L35" s="83"/>
      <c r="M35" s="84"/>
      <c r="N35" s="58">
        <v>4</v>
      </c>
      <c r="O35" s="54">
        <f>V16</f>
        <v>0</v>
      </c>
      <c r="P35" s="75"/>
      <c r="Q35" s="75"/>
      <c r="R35" s="36"/>
    </row>
    <row r="36" spans="2:18" ht="19.5" customHeight="1" thickBot="1">
      <c r="B36" s="33"/>
      <c r="C36" s="64"/>
      <c r="D36" s="64"/>
      <c r="E36" s="29">
        <v>2</v>
      </c>
      <c r="F36" s="52">
        <f>U14</f>
        <v>0</v>
      </c>
      <c r="G36" s="39"/>
      <c r="H36" s="43"/>
      <c r="I36" s="41"/>
      <c r="J36" s="76"/>
      <c r="K36" s="77"/>
      <c r="L36" s="43"/>
      <c r="M36" s="41"/>
      <c r="N36" s="59" t="s">
        <v>15</v>
      </c>
      <c r="O36" s="60">
        <f>V13</f>
        <v>0</v>
      </c>
      <c r="P36" s="64"/>
      <c r="Q36" s="64"/>
      <c r="R36" s="37"/>
    </row>
    <row r="37" spans="7:13" ht="14.25" thickBot="1" thickTop="1">
      <c r="G37" s="46">
        <f>SUM(G21:G36)</f>
        <v>0</v>
      </c>
      <c r="H37" s="45">
        <f>SUM(H21:H36)</f>
        <v>0</v>
      </c>
      <c r="I37" s="47">
        <f>SUM(I21:I36)</f>
        <v>0</v>
      </c>
      <c r="J37" s="78">
        <f>SUM(J21:J36)</f>
        <v>0</v>
      </c>
      <c r="K37" s="79"/>
      <c r="L37" s="45">
        <f>SUM(L21:L36)</f>
        <v>0</v>
      </c>
      <c r="M37" s="47">
        <f>SUM(M21:M36)</f>
        <v>0</v>
      </c>
    </row>
    <row r="38" spans="7:13" ht="13.5" thickTop="1">
      <c r="G38" s="11"/>
      <c r="H38" s="11"/>
      <c r="I38" s="11"/>
      <c r="J38" s="11"/>
      <c r="K38" s="11"/>
      <c r="L38" s="11"/>
      <c r="M38" s="11"/>
    </row>
    <row r="40" spans="2:18" ht="12.75">
      <c r="B40" s="66"/>
      <c r="C40" s="66"/>
      <c r="D40" s="66"/>
      <c r="E40" s="66"/>
      <c r="F40" s="66"/>
      <c r="M40" s="6"/>
      <c r="N40" s="6"/>
      <c r="O40" s="7"/>
      <c r="P40" s="7"/>
      <c r="Q40" s="7"/>
      <c r="R40" s="7"/>
    </row>
    <row r="41" spans="2:18" ht="12.75">
      <c r="B41" s="67" t="s">
        <v>14</v>
      </c>
      <c r="C41" s="67"/>
      <c r="D41" s="67"/>
      <c r="E41" s="67"/>
      <c r="F41" s="67"/>
      <c r="M41" s="67" t="s">
        <v>14</v>
      </c>
      <c r="N41" s="67"/>
      <c r="O41" s="67"/>
      <c r="P41" s="67"/>
      <c r="Q41" s="67"/>
      <c r="R41" s="67"/>
    </row>
  </sheetData>
  <sheetProtection password="978D" sheet="1" objects="1" scenarios="1" selectLockedCells="1"/>
  <mergeCells count="66">
    <mergeCell ref="C17:I17"/>
    <mergeCell ref="C18:I18"/>
    <mergeCell ref="D10:H10"/>
    <mergeCell ref="I10:K11"/>
    <mergeCell ref="J13:K13"/>
    <mergeCell ref="J14:K14"/>
    <mergeCell ref="D11:H11"/>
    <mergeCell ref="B12:C12"/>
    <mergeCell ref="D12:I12"/>
    <mergeCell ref="L10:N10"/>
    <mergeCell ref="L13:R13"/>
    <mergeCell ref="L14:R14"/>
    <mergeCell ref="L15:R15"/>
    <mergeCell ref="O10:R10"/>
    <mergeCell ref="O11:R11"/>
    <mergeCell ref="J12:L12"/>
    <mergeCell ref="O12:R12"/>
    <mergeCell ref="L16:R16"/>
    <mergeCell ref="C16:I16"/>
    <mergeCell ref="J16:K16"/>
    <mergeCell ref="C13:I13"/>
    <mergeCell ref="C14:I14"/>
    <mergeCell ref="C15:I15"/>
    <mergeCell ref="G32:G33"/>
    <mergeCell ref="H32:H33"/>
    <mergeCell ref="I32:I33"/>
    <mergeCell ref="J25:K25"/>
    <mergeCell ref="J26:K26"/>
    <mergeCell ref="J27:K27"/>
    <mergeCell ref="C34:C35"/>
    <mergeCell ref="D34:D35"/>
    <mergeCell ref="J23:K23"/>
    <mergeCell ref="J22:K22"/>
    <mergeCell ref="J31:K31"/>
    <mergeCell ref="G34:G35"/>
    <mergeCell ref="H34:H35"/>
    <mergeCell ref="I34:I35"/>
    <mergeCell ref="C32:C33"/>
    <mergeCell ref="D32:D33"/>
    <mergeCell ref="J21:K21"/>
    <mergeCell ref="L17:R17"/>
    <mergeCell ref="L18:R18"/>
    <mergeCell ref="J30:K30"/>
    <mergeCell ref="J20:K20"/>
    <mergeCell ref="J24:K24"/>
    <mergeCell ref="J17:K17"/>
    <mergeCell ref="J18:K18"/>
    <mergeCell ref="J36:K36"/>
    <mergeCell ref="P32:P33"/>
    <mergeCell ref="J37:K37"/>
    <mergeCell ref="L32:L33"/>
    <mergeCell ref="M32:M33"/>
    <mergeCell ref="L34:L35"/>
    <mergeCell ref="M34:M35"/>
    <mergeCell ref="J32:K33"/>
    <mergeCell ref="J34:K35"/>
    <mergeCell ref="B40:F40"/>
    <mergeCell ref="B41:F41"/>
    <mergeCell ref="M41:R41"/>
    <mergeCell ref="B10:C10"/>
    <mergeCell ref="B11:C11"/>
    <mergeCell ref="J28:K28"/>
    <mergeCell ref="J29:K29"/>
    <mergeCell ref="Q32:Q33"/>
    <mergeCell ref="P34:P35"/>
    <mergeCell ref="Q34:Q35"/>
  </mergeCells>
  <conditionalFormatting sqref="F21:F36 O21:O36 G37:M37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/>
  <pageMargins left="0.53" right="0.25" top="0.52" bottom="1" header="0.5" footer="0.5"/>
  <pageSetup horizontalDpi="300" verticalDpi="300" orientation="portrait" r:id="rId2"/>
  <ignoredErrors>
    <ignoredError sqref="F21:F26 F27:F36 O21:O28 O30:O36" unlockedFormula="1"/>
    <ignoredError sqref="O29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Karlsson</dc:creator>
  <cp:keywords/>
  <dc:description/>
  <cp:lastModifiedBy> </cp:lastModifiedBy>
  <cp:lastPrinted>2008-11-11T07:34:44Z</cp:lastPrinted>
  <dcterms:created xsi:type="dcterms:W3CDTF">2008-09-23T19:51:26Z</dcterms:created>
  <dcterms:modified xsi:type="dcterms:W3CDTF">2009-10-24T11:53:06Z</dcterms:modified>
  <cp:category/>
  <cp:version/>
  <cp:contentType/>
  <cp:contentStatus/>
</cp:coreProperties>
</file>